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uestas\Documents\Nueva carpeta\Encuesta aspirante a gobernador marzo 2016\Entrega INE\Resultados\RESULTADOS GENERALES\"/>
    </mc:Choice>
  </mc:AlternateContent>
  <bookViews>
    <workbookView xWindow="0" yWindow="0" windowWidth="15345" windowHeight="4635"/>
  </bookViews>
  <sheets>
    <sheet name="Resultados Marzo 2016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<sst xmlns="http://schemas.openxmlformats.org/spreadsheetml/2006/main" count="79" uniqueCount="48">
  <si>
    <t>SI</t>
  </si>
  <si>
    <t>NO</t>
  </si>
  <si>
    <t>Buena</t>
  </si>
  <si>
    <t>Regular</t>
  </si>
  <si>
    <t>Mala</t>
  </si>
  <si>
    <t>Ns/Nc</t>
  </si>
  <si>
    <t>NS/Nc</t>
  </si>
  <si>
    <t xml:space="preserve">NOMBRE </t>
  </si>
  <si>
    <t>Francisco Frías Castro</t>
  </si>
  <si>
    <t>Héctor Melesio Cuén</t>
  </si>
  <si>
    <t>Martín Heredia</t>
  </si>
  <si>
    <t>Quirino Ordaz Coppel</t>
  </si>
  <si>
    <t>Roberto Cruz</t>
  </si>
  <si>
    <r>
      <t>1 . Quirino Ordaz Coppel,</t>
    </r>
    <r>
      <rPr>
        <b/>
        <sz val="11"/>
        <color theme="1"/>
        <rFont val="Calibri"/>
        <family val="2"/>
        <scheme val="minor"/>
      </rPr>
      <t xml:space="preserve"> Coalición PRI/PV/PANAL</t>
    </r>
  </si>
  <si>
    <t>1.- Le voy a leer varios nombres, por favor indíqueme si conoce, ha escuchado o leído acerca de la persona, qué opinión tiene de él y sí votaría por este personaje</t>
  </si>
  <si>
    <t>Mariano Gómez Aguirre</t>
  </si>
  <si>
    <r>
      <t xml:space="preserve">2.  Martín Heredia  </t>
    </r>
    <r>
      <rPr>
        <b/>
        <sz val="11"/>
        <color theme="1"/>
        <rFont val="Calibri"/>
        <family val="2"/>
        <scheme val="minor"/>
      </rPr>
      <t>PAN</t>
    </r>
  </si>
  <si>
    <r>
      <t xml:space="preserve">3.  Mariano Gómez Aguirre   </t>
    </r>
    <r>
      <rPr>
        <b/>
        <sz val="11"/>
        <color theme="1"/>
        <rFont val="Calibri"/>
        <family val="2"/>
        <scheme val="minor"/>
      </rPr>
      <t>PRD</t>
    </r>
  </si>
  <si>
    <t>6.  Ninguno</t>
  </si>
  <si>
    <r>
      <t xml:space="preserve">7.  Ns/Nc </t>
    </r>
    <r>
      <rPr>
        <b/>
        <sz val="11"/>
        <color theme="1"/>
        <rFont val="Calibri"/>
        <family val="2"/>
        <scheme val="minor"/>
      </rPr>
      <t>( respuesta espontánea)</t>
    </r>
  </si>
  <si>
    <r>
      <t>1 .  Quirino Ordaz Coppel,</t>
    </r>
    <r>
      <rPr>
        <b/>
        <sz val="11"/>
        <color theme="1"/>
        <rFont val="Calibri"/>
        <family val="2"/>
        <scheme val="minor"/>
      </rPr>
      <t xml:space="preserve"> Coalición PRI/PV/PANAL</t>
    </r>
  </si>
  <si>
    <r>
      <t xml:space="preserve">2.  Roberto Cruz  </t>
    </r>
    <r>
      <rPr>
        <b/>
        <sz val="11"/>
        <color theme="1"/>
        <rFont val="Calibri"/>
        <family val="2"/>
        <scheme val="minor"/>
      </rPr>
      <t>PAN</t>
    </r>
  </si>
  <si>
    <r>
      <t xml:space="preserve">4.  Héctor Melesio Cuén  </t>
    </r>
    <r>
      <rPr>
        <b/>
        <sz val="11"/>
        <color theme="1"/>
        <rFont val="Calibri"/>
        <family val="2"/>
        <scheme val="minor"/>
      </rPr>
      <t>PAS</t>
    </r>
  </si>
  <si>
    <r>
      <t>4.  Héctor Melesio Cuén, alianza</t>
    </r>
    <r>
      <rPr>
        <b/>
        <sz val="11"/>
        <color theme="1"/>
        <rFont val="Calibri"/>
        <family val="2"/>
        <scheme val="minor"/>
      </rPr>
      <t xml:space="preserve"> PAS</t>
    </r>
  </si>
  <si>
    <r>
      <t xml:space="preserve">5.  Francisco Frías Castro, </t>
    </r>
    <r>
      <rPr>
        <b/>
        <sz val="11"/>
        <color theme="1"/>
        <rFont val="Calibri"/>
        <family val="2"/>
        <scheme val="minor"/>
      </rPr>
      <t>Candidato independiente</t>
    </r>
  </si>
  <si>
    <r>
      <t>5.  Francisco Frías Castro,</t>
    </r>
    <r>
      <rPr>
        <b/>
        <sz val="11"/>
        <color theme="1"/>
        <rFont val="Calibri"/>
        <family val="2"/>
        <scheme val="minor"/>
      </rPr>
      <t xml:space="preserve"> Candidato independiente</t>
    </r>
  </si>
  <si>
    <t>3.  Si hoy hubiera elecciones para elegir Gobernador del Estado ¿por cuál candidato votaría usted? Sí los únicos Candidatos fueran:</t>
  </si>
  <si>
    <t>2.  Si hoy hubiera elecciones para elegir Gobernador del Estado ¿por cuál candidato votaría usted? Sí los únicos Candidatos fueran:</t>
  </si>
  <si>
    <t xml:space="preserve">Mazatlan  Marzo 2016 </t>
  </si>
  <si>
    <t>Giova Camacho</t>
  </si>
  <si>
    <t>Fernando Pucheta Sánchez</t>
  </si>
  <si>
    <t>José Guadalupe Morales</t>
  </si>
  <si>
    <t>Luis Guillermo Benítez</t>
  </si>
  <si>
    <t>Salvador Reynosa Garzón</t>
  </si>
  <si>
    <t>5. Si hoy hubiera elecciones para elegir Presidente Municipal de Mazatlán ¿por cuál candidato votaría usted? Sí los únicos candidatos fueran:</t>
  </si>
  <si>
    <r>
      <t xml:space="preserve">1.- Fernando Pucheta Sánchez   </t>
    </r>
    <r>
      <rPr>
        <b/>
        <sz val="11"/>
        <color rgb="FF222222"/>
        <rFont val="Calibri"/>
        <family val="2"/>
        <scheme val="minor"/>
      </rPr>
      <t> PRI</t>
    </r>
  </si>
  <si>
    <r>
      <t xml:space="preserve">2.-Salvador Reynosa Garzón     </t>
    </r>
    <r>
      <rPr>
        <sz val="11"/>
        <color rgb="FF222222"/>
        <rFont val="Calibri"/>
        <family val="2"/>
        <scheme val="minor"/>
      </rPr>
      <t> </t>
    </r>
    <r>
      <rPr>
        <b/>
        <sz val="11"/>
        <color rgb="FF222222"/>
        <rFont val="Calibri"/>
        <family val="2"/>
        <scheme val="minor"/>
      </rPr>
      <t>PAN</t>
    </r>
  </si>
  <si>
    <r>
      <t xml:space="preserve">3.- Jóse Guadalupe Morales      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rgb="FF222222"/>
        <rFont val="Calibri"/>
        <family val="2"/>
        <scheme val="minor"/>
      </rPr>
      <t xml:space="preserve"> Movimiento Ciudadano  </t>
    </r>
    <r>
      <rPr>
        <sz val="11"/>
        <color rgb="FF222222"/>
        <rFont val="Calibri"/>
        <family val="2"/>
        <scheme val="minor"/>
      </rPr>
      <t>( MC)</t>
    </r>
  </si>
  <si>
    <r>
      <t xml:space="preserve">4.-Giova Camacho     </t>
    </r>
    <r>
      <rPr>
        <b/>
        <sz val="11"/>
        <color theme="1"/>
        <rFont val="Calibri"/>
        <family val="2"/>
        <scheme val="minor"/>
      </rPr>
      <t>PAS</t>
    </r>
  </si>
  <si>
    <r>
      <t xml:space="preserve">5.-Luis Guillermo Benítez   </t>
    </r>
    <r>
      <rPr>
        <b/>
        <sz val="11"/>
        <color theme="1"/>
        <rFont val="Calibri"/>
        <family val="2"/>
        <scheme val="minor"/>
      </rPr>
      <t>Morena</t>
    </r>
    <r>
      <rPr>
        <sz val="11"/>
        <color theme="1"/>
        <rFont val="Calibri"/>
        <family val="2"/>
        <scheme val="minor"/>
      </rPr>
      <t xml:space="preserve"> </t>
    </r>
  </si>
  <si>
    <t xml:space="preserve">6.-Ninguno </t>
  </si>
  <si>
    <t xml:space="preserve">7.-Ns/nc </t>
  </si>
  <si>
    <t>8.-Otro</t>
  </si>
  <si>
    <t>Aspirantes Presidente Municipal de Mazatlán</t>
  </si>
  <si>
    <t xml:space="preserve">ASPIRANTES A GOBERNADOR </t>
  </si>
  <si>
    <t>MAZATLÁN  FEBRERO</t>
  </si>
  <si>
    <t xml:space="preserve">ASPIRANTES A GOBERNADOR DEL  ESTADO DE SINALOA </t>
  </si>
  <si>
    <t>Mariano  Gómez 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</si>
</sst>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##0.0"/>
    <numFmt numFmtId="166" formatCode="####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11"/>
      <color rgb="FF222222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9" fillId="0" borderId="0"/>
  </cellStyleXfs>
  <cellXfs count="96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indent="5"/>
    </xf>
    <xf numFmtId="0" fontId="0" fillId="0" borderId="0" xfId="0" applyFont="1"/>
    <xf numFmtId="0" fontId="0" fillId="0" borderId="0" xfId="0" applyAlignment="1">
      <alignment horizontal="left" indent="5"/>
    </xf>
    <xf numFmtId="0" fontId="8" fillId="0" borderId="0" xfId="0" applyFont="1"/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justify"/>
    </xf>
    <xf numFmtId="10" fontId="0" fillId="0" borderId="0" xfId="0" applyNumberFormat="1" applyFill="1" applyBorder="1"/>
    <xf numFmtId="0" fontId="0" fillId="0" borderId="0" xfId="0" applyAlignment="1">
      <alignment horizontal="left"/>
    </xf>
    <xf numFmtId="0" fontId="6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10" fontId="0" fillId="0" borderId="0" xfId="0" applyNumberFormat="1" applyBorder="1"/>
    <xf numFmtId="10" fontId="0" fillId="0" borderId="0" xfId="1" applyNumberFormat="1" applyFon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10" fontId="0" fillId="0" borderId="0" xfId="0" applyNumberFormat="1"/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0" fontId="11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9" fontId="0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165" fontId="15" fillId="0" borderId="5" xfId="3" applyNumberFormat="1" applyFont="1" applyBorder="1" applyAlignment="1">
      <alignment horizontal="right" vertical="center"/>
    </xf>
    <xf numFmtId="165" fontId="15" fillId="0" borderId="6" xfId="3" applyNumberFormat="1" applyFont="1" applyBorder="1" applyAlignment="1">
      <alignment horizontal="right" vertical="center"/>
    </xf>
    <xf numFmtId="165" fontId="15" fillId="0" borderId="1" xfId="3" applyNumberFormat="1" applyFont="1" applyBorder="1" applyAlignment="1">
      <alignment horizontal="right" vertical="center"/>
    </xf>
    <xf numFmtId="10" fontId="13" fillId="4" borderId="0" xfId="0" applyNumberFormat="1" applyFont="1" applyFill="1" applyBorder="1"/>
    <xf numFmtId="0" fontId="16" fillId="0" borderId="0" xfId="0" applyFont="1"/>
    <xf numFmtId="0" fontId="18" fillId="0" borderId="0" xfId="0" applyFont="1"/>
    <xf numFmtId="165" fontId="20" fillId="3" borderId="1" xfId="4" applyNumberFormat="1" applyFont="1" applyFill="1" applyBorder="1" applyAlignment="1">
      <alignment horizontal="right" vertical="center"/>
    </xf>
    <xf numFmtId="165" fontId="22" fillId="0" borderId="1" xfId="4" applyNumberFormat="1" applyFont="1" applyBorder="1" applyAlignment="1">
      <alignment horizontal="right" vertical="center"/>
    </xf>
    <xf numFmtId="166" fontId="15" fillId="0" borderId="1" xfId="3" applyNumberFormat="1" applyFont="1" applyBorder="1" applyAlignment="1">
      <alignment horizontal="right" vertical="center"/>
    </xf>
    <xf numFmtId="0" fontId="0" fillId="3" borderId="0" xfId="0" applyFill="1"/>
    <xf numFmtId="0" fontId="23" fillId="3" borderId="0" xfId="0" applyFont="1" applyFill="1"/>
    <xf numFmtId="0" fontId="1" fillId="3" borderId="0" xfId="0" applyFont="1" applyFill="1"/>
    <xf numFmtId="0" fontId="0" fillId="5" borderId="0" xfId="0" applyFill="1"/>
    <xf numFmtId="0" fontId="5" fillId="6" borderId="0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top" wrapText="1"/>
    </xf>
    <xf numFmtId="165" fontId="20" fillId="0" borderId="1" xfId="4" applyNumberFormat="1" applyFont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top" wrapText="1"/>
    </xf>
    <xf numFmtId="165" fontId="22" fillId="4" borderId="1" xfId="4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5" fontId="20" fillId="3" borderId="1" xfId="3" applyNumberFormat="1" applyFont="1" applyFill="1" applyBorder="1" applyAlignment="1">
      <alignment horizontal="right" vertical="center"/>
    </xf>
    <xf numFmtId="165" fontId="15" fillId="3" borderId="1" xfId="3" applyNumberFormat="1" applyFont="1" applyFill="1" applyBorder="1" applyAlignment="1">
      <alignment horizontal="right" vertical="center"/>
    </xf>
    <xf numFmtId="165" fontId="25" fillId="7" borderId="1" xfId="4" applyNumberFormat="1" applyFont="1" applyFill="1" applyBorder="1" applyAlignment="1">
      <alignment horizontal="right" vertical="center"/>
    </xf>
    <xf numFmtId="165" fontId="22" fillId="7" borderId="1" xfId="4" applyNumberFormat="1" applyFont="1" applyFill="1" applyBorder="1" applyAlignment="1">
      <alignment horizontal="right" vertical="center"/>
    </xf>
    <xf numFmtId="165" fontId="22" fillId="3" borderId="1" xfId="4" applyNumberFormat="1" applyFont="1" applyFill="1" applyBorder="1" applyAlignment="1">
      <alignment horizontal="right" vertical="center"/>
    </xf>
    <xf numFmtId="165" fontId="15" fillId="3" borderId="5" xfId="3" applyNumberFormat="1" applyFont="1" applyFill="1" applyBorder="1" applyAlignment="1">
      <alignment horizontal="right" vertical="center"/>
    </xf>
    <xf numFmtId="165" fontId="15" fillId="3" borderId="6" xfId="3" applyNumberFormat="1" applyFont="1" applyFill="1" applyBorder="1" applyAlignment="1">
      <alignment horizontal="right" vertical="center"/>
    </xf>
    <xf numFmtId="165" fontId="15" fillId="4" borderId="1" xfId="3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0" fillId="0" borderId="4" xfId="0" applyBorder="1" applyAlignment="1">
      <alignment horizontal="left"/>
    </xf>
    <xf numFmtId="0" fontId="24" fillId="3" borderId="0" xfId="0" applyFont="1" applyFill="1" applyAlignment="1">
      <alignment horizontal="left"/>
    </xf>
    <xf numFmtId="165" fontId="0" fillId="0" borderId="0" xfId="0" applyNumberFormat="1"/>
  </cellXfs>
  <cellStyles count="5">
    <cellStyle name="Millares" xfId="1" builtinId="3"/>
    <cellStyle name="Normal" xfId="0" builtinId="0"/>
    <cellStyle name="Normal_resultados feb 2016" xfId="4"/>
    <cellStyle name="Normal_Resultados Marzo 2016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topLeftCell="A43" workbookViewId="0">
      <selection activeCell="F49" sqref="F49:F56"/>
    </sheetView>
  </sheetViews>
  <sheetFormatPr baseColWidth="10" defaultRowHeight="15" x14ac:dyDescent="0.25"/>
  <cols>
    <col min="1" max="1" width="11.85546875" customWidth="1"/>
    <col min="2" max="2" width="8.7109375" customWidth="1"/>
    <col min="3" max="3" width="8" customWidth="1"/>
    <col min="4" max="4" width="5.7109375" customWidth="1"/>
    <col min="5" max="5" width="8.42578125" customWidth="1"/>
    <col min="6" max="6" width="7.42578125" customWidth="1"/>
    <col min="7" max="7" width="7.28515625" customWidth="1"/>
    <col min="8" max="8" width="7.42578125" customWidth="1"/>
    <col min="9" max="9" width="4.5703125" customWidth="1"/>
    <col min="10" max="10" width="8.7109375" customWidth="1"/>
    <col min="11" max="11" width="7.140625" customWidth="1"/>
    <col min="12" max="12" width="8.28515625" customWidth="1"/>
    <col min="15" max="15" width="8.28515625" customWidth="1"/>
    <col min="16" max="16" width="6.42578125" customWidth="1"/>
    <col min="17" max="17" width="4.85546875" customWidth="1"/>
    <col min="18" max="19" width="7.5703125" customWidth="1"/>
    <col min="20" max="20" width="7.7109375" customWidth="1"/>
    <col min="21" max="21" width="7" customWidth="1"/>
    <col min="22" max="22" width="4.140625" customWidth="1"/>
    <col min="23" max="23" width="7.28515625" customWidth="1"/>
    <col min="24" max="24" width="6.7109375" customWidth="1"/>
    <col min="25" max="25" width="6.42578125" customWidth="1"/>
  </cols>
  <sheetData>
    <row r="1" spans="1:25" s="8" customFormat="1" ht="24.75" x14ac:dyDescent="0.25">
      <c r="A1" s="22" t="s">
        <v>28</v>
      </c>
    </row>
    <row r="2" spans="1:25" s="8" customFormat="1" x14ac:dyDescent="0.25">
      <c r="A2" s="63" t="s">
        <v>44</v>
      </c>
      <c r="B2" s="63"/>
      <c r="C2" s="63"/>
    </row>
    <row r="3" spans="1:25" x14ac:dyDescent="0.25">
      <c r="A3" s="7" t="s">
        <v>14</v>
      </c>
      <c r="B3" s="10"/>
      <c r="C3" s="10"/>
      <c r="D3" s="10"/>
      <c r="E3" s="10"/>
      <c r="F3" s="10"/>
      <c r="G3" s="10"/>
      <c r="H3" s="8"/>
      <c r="I3" s="8"/>
      <c r="J3" s="8"/>
      <c r="K3" s="8"/>
      <c r="L3" s="8"/>
      <c r="M3" s="8"/>
      <c r="N3" s="8"/>
      <c r="O3" s="8"/>
    </row>
    <row r="4" spans="1:25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4" t="s">
        <v>45</v>
      </c>
      <c r="O4" s="62"/>
      <c r="P4" s="65" t="s">
        <v>46</v>
      </c>
      <c r="Q4" s="65"/>
      <c r="R4" s="65"/>
      <c r="S4" s="65"/>
      <c r="T4" s="65"/>
      <c r="U4" s="8"/>
      <c r="V4" s="8"/>
      <c r="W4" s="8"/>
      <c r="X4" s="8"/>
      <c r="Y4" s="8"/>
    </row>
    <row r="5" spans="1:25" x14ac:dyDescent="0.25">
      <c r="A5" s="91" t="s">
        <v>7</v>
      </c>
      <c r="B5" s="9">
        <v>1</v>
      </c>
      <c r="C5" s="9">
        <v>2</v>
      </c>
      <c r="D5" s="16"/>
      <c r="E5" s="12">
        <v>1</v>
      </c>
      <c r="F5" s="12">
        <v>2</v>
      </c>
      <c r="G5" s="12">
        <v>3</v>
      </c>
      <c r="H5" s="12">
        <v>4</v>
      </c>
      <c r="I5" s="17"/>
      <c r="J5" s="12">
        <v>1</v>
      </c>
      <c r="K5" s="12">
        <v>2</v>
      </c>
      <c r="L5" s="13">
        <v>3</v>
      </c>
      <c r="M5" s="8"/>
      <c r="N5" s="91" t="s">
        <v>7</v>
      </c>
      <c r="O5" s="9">
        <v>1</v>
      </c>
      <c r="P5" s="9">
        <v>2</v>
      </c>
      <c r="Q5" s="66"/>
      <c r="R5" s="12">
        <v>1</v>
      </c>
      <c r="S5" s="12">
        <v>2</v>
      </c>
      <c r="T5" s="12">
        <v>3</v>
      </c>
      <c r="U5" s="12">
        <v>4</v>
      </c>
      <c r="V5" s="67"/>
      <c r="W5" s="12">
        <v>1</v>
      </c>
      <c r="X5" s="12">
        <v>2</v>
      </c>
      <c r="Y5" s="13">
        <v>3</v>
      </c>
    </row>
    <row r="6" spans="1:25" x14ac:dyDescent="0.25">
      <c r="A6" s="92"/>
      <c r="B6" s="68" t="s">
        <v>0</v>
      </c>
      <c r="C6" s="68" t="s">
        <v>1</v>
      </c>
      <c r="D6" s="16"/>
      <c r="E6" s="69" t="s">
        <v>2</v>
      </c>
      <c r="F6" s="69" t="s">
        <v>3</v>
      </c>
      <c r="G6" s="69" t="s">
        <v>4</v>
      </c>
      <c r="H6" s="69" t="s">
        <v>5</v>
      </c>
      <c r="I6" s="77"/>
      <c r="J6" s="69" t="s">
        <v>0</v>
      </c>
      <c r="K6" s="69" t="s">
        <v>1</v>
      </c>
      <c r="L6" s="71" t="s">
        <v>6</v>
      </c>
      <c r="M6" s="8"/>
      <c r="N6" s="92"/>
      <c r="O6" s="68" t="s">
        <v>0</v>
      </c>
      <c r="P6" s="68" t="s">
        <v>1</v>
      </c>
      <c r="Q6" s="66"/>
      <c r="R6" s="69" t="s">
        <v>2</v>
      </c>
      <c r="S6" s="69" t="s">
        <v>3</v>
      </c>
      <c r="T6" s="69" t="s">
        <v>4</v>
      </c>
      <c r="U6" s="69" t="s">
        <v>5</v>
      </c>
      <c r="V6" s="70"/>
      <c r="W6" s="69" t="s">
        <v>0</v>
      </c>
      <c r="X6" s="69" t="s">
        <v>1</v>
      </c>
      <c r="Y6" s="71" t="s">
        <v>6</v>
      </c>
    </row>
    <row r="7" spans="1:25" ht="47.25" x14ac:dyDescent="0.25">
      <c r="A7" s="14" t="s">
        <v>8</v>
      </c>
      <c r="B7" s="55">
        <v>22</v>
      </c>
      <c r="C7" s="81">
        <v>78</v>
      </c>
      <c r="D7" s="78"/>
      <c r="E7" s="55">
        <v>20.454545454545457</v>
      </c>
      <c r="F7" s="55">
        <v>40.909090909090914</v>
      </c>
      <c r="G7" s="55">
        <v>13.636363636363635</v>
      </c>
      <c r="H7" s="81">
        <v>25</v>
      </c>
      <c r="I7" s="19"/>
      <c r="J7" s="55">
        <v>25</v>
      </c>
      <c r="K7" s="81">
        <v>61.363636363636367</v>
      </c>
      <c r="L7" s="55">
        <v>13.636363636363635</v>
      </c>
      <c r="M7" s="8"/>
      <c r="N7" s="14" t="s">
        <v>8</v>
      </c>
      <c r="O7" s="60">
        <v>11.5</v>
      </c>
      <c r="P7" s="59">
        <v>88.5</v>
      </c>
      <c r="Q7" s="72"/>
      <c r="R7" s="60">
        <v>39.1</v>
      </c>
      <c r="S7" s="59">
        <v>56.5</v>
      </c>
      <c r="T7" s="60">
        <v>4.3</v>
      </c>
      <c r="U7" s="60">
        <v>0</v>
      </c>
      <c r="V7" s="73"/>
      <c r="W7" s="60">
        <v>34.799999999999997</v>
      </c>
      <c r="X7" s="59">
        <v>56.5</v>
      </c>
      <c r="Y7" s="60">
        <v>8.6999999999999993</v>
      </c>
    </row>
    <row r="8" spans="1:25" ht="47.25" x14ac:dyDescent="0.25">
      <c r="A8" s="14" t="s">
        <v>9</v>
      </c>
      <c r="B8" s="81">
        <v>68.5</v>
      </c>
      <c r="C8" s="55">
        <v>31.5</v>
      </c>
      <c r="D8" s="79"/>
      <c r="E8" s="81">
        <v>41.605839416058394</v>
      </c>
      <c r="F8" s="55">
        <v>39.416058394160586</v>
      </c>
      <c r="G8" s="55">
        <v>5.8394160583941606</v>
      </c>
      <c r="H8" s="55">
        <v>13.138686131386862</v>
      </c>
      <c r="I8" s="20"/>
      <c r="J8" s="81">
        <v>50.364963503649641</v>
      </c>
      <c r="K8" s="55">
        <v>35.036496350364963</v>
      </c>
      <c r="L8" s="87">
        <v>14.5985401459854</v>
      </c>
      <c r="M8" s="8"/>
      <c r="N8" s="14" t="s">
        <v>9</v>
      </c>
      <c r="O8" s="59">
        <v>58.5</v>
      </c>
      <c r="P8" s="60">
        <v>41.5</v>
      </c>
      <c r="Q8" s="75"/>
      <c r="R8" s="59">
        <v>44.8</v>
      </c>
      <c r="S8" s="76">
        <v>44</v>
      </c>
      <c r="T8" s="60">
        <v>5.2</v>
      </c>
      <c r="U8" s="60">
        <v>6</v>
      </c>
      <c r="V8" s="73"/>
      <c r="W8" s="59">
        <v>62.1</v>
      </c>
      <c r="X8" s="60">
        <v>33.6</v>
      </c>
      <c r="Y8" s="60">
        <v>4.3</v>
      </c>
    </row>
    <row r="9" spans="1:25" ht="47.25" x14ac:dyDescent="0.25">
      <c r="A9" s="14" t="s">
        <v>15</v>
      </c>
      <c r="B9" s="55">
        <v>8</v>
      </c>
      <c r="C9" s="81">
        <v>92</v>
      </c>
      <c r="D9" s="79"/>
      <c r="E9" s="81">
        <v>43.75</v>
      </c>
      <c r="F9" s="55">
        <v>25</v>
      </c>
      <c r="G9" s="87">
        <v>18.75</v>
      </c>
      <c r="H9" s="55">
        <v>12.5</v>
      </c>
      <c r="I9" s="21"/>
      <c r="J9" s="81">
        <v>50</v>
      </c>
      <c r="K9" s="55">
        <v>37.5</v>
      </c>
      <c r="L9" s="55">
        <v>12.5</v>
      </c>
      <c r="M9" s="8"/>
      <c r="N9" s="14" t="s">
        <v>47</v>
      </c>
      <c r="O9" s="82"/>
      <c r="P9" s="83"/>
      <c r="Q9" s="75"/>
      <c r="R9" s="83"/>
      <c r="S9" s="83"/>
      <c r="T9" s="83"/>
      <c r="U9" s="83"/>
      <c r="V9" s="73"/>
      <c r="W9" s="83"/>
      <c r="X9" s="83"/>
      <c r="Y9" s="83"/>
    </row>
    <row r="10" spans="1:25" ht="31.5" x14ac:dyDescent="0.25">
      <c r="A10" s="14" t="s">
        <v>10</v>
      </c>
      <c r="B10" s="81">
        <v>86</v>
      </c>
      <c r="C10" s="55">
        <v>14.000000000000002</v>
      </c>
      <c r="D10" s="79"/>
      <c r="E10" s="81">
        <v>49.418604651162788</v>
      </c>
      <c r="F10" s="55">
        <v>36.627906976744185</v>
      </c>
      <c r="G10" s="55">
        <v>4.6511627906976747</v>
      </c>
      <c r="H10" s="55">
        <v>9.3023255813953494</v>
      </c>
      <c r="I10" s="20"/>
      <c r="J10" s="81">
        <v>58.139534883720934</v>
      </c>
      <c r="K10" s="55">
        <v>27.325581395348834</v>
      </c>
      <c r="L10" s="55">
        <v>14.534883720930234</v>
      </c>
      <c r="M10" s="8"/>
      <c r="N10" s="14" t="s">
        <v>10</v>
      </c>
      <c r="O10" s="59">
        <v>77.5</v>
      </c>
      <c r="P10" s="60">
        <v>22.5</v>
      </c>
      <c r="Q10" s="75"/>
      <c r="R10" s="59">
        <v>49.4</v>
      </c>
      <c r="S10" s="76">
        <v>40.9</v>
      </c>
      <c r="T10" s="60">
        <v>3.9</v>
      </c>
      <c r="U10" s="60">
        <v>5.8</v>
      </c>
      <c r="V10" s="73"/>
      <c r="W10" s="59">
        <v>61</v>
      </c>
      <c r="X10" s="60">
        <v>31.8</v>
      </c>
      <c r="Y10" s="60">
        <v>7.1</v>
      </c>
    </row>
    <row r="11" spans="1:25" ht="47.25" x14ac:dyDescent="0.25">
      <c r="A11" s="14" t="s">
        <v>11</v>
      </c>
      <c r="B11" s="80">
        <v>91</v>
      </c>
      <c r="C11" s="55">
        <v>9</v>
      </c>
      <c r="D11" s="79"/>
      <c r="E11" s="80">
        <v>56.043956043956044</v>
      </c>
      <c r="F11" s="55">
        <v>21.978021978021978</v>
      </c>
      <c r="G11" s="55">
        <v>10.989010989010989</v>
      </c>
      <c r="H11" s="55">
        <v>10.989010989010989</v>
      </c>
      <c r="I11" s="20"/>
      <c r="J11" s="81">
        <v>60.439560439560438</v>
      </c>
      <c r="K11" s="55">
        <v>31.318681318681318</v>
      </c>
      <c r="L11" s="55">
        <v>8.2417582417582409</v>
      </c>
      <c r="M11" s="8"/>
      <c r="N11" s="14" t="s">
        <v>11</v>
      </c>
      <c r="O11" s="59">
        <v>63.5</v>
      </c>
      <c r="P11" s="60">
        <v>36.5</v>
      </c>
      <c r="Q11" s="75"/>
      <c r="R11" s="59">
        <v>47.2</v>
      </c>
      <c r="S11" s="60">
        <v>33.1</v>
      </c>
      <c r="T11" s="60">
        <v>11</v>
      </c>
      <c r="U11" s="76">
        <v>8.6999999999999993</v>
      </c>
      <c r="V11" s="73"/>
      <c r="W11" s="59">
        <v>58.3</v>
      </c>
      <c r="X11" s="60">
        <v>39.4</v>
      </c>
      <c r="Y11" s="60">
        <v>2.4</v>
      </c>
    </row>
    <row r="12" spans="1:25" ht="31.5" x14ac:dyDescent="0.25">
      <c r="A12" s="14" t="s">
        <v>12</v>
      </c>
      <c r="B12" s="55">
        <v>6.5</v>
      </c>
      <c r="C12" s="81">
        <v>93.5</v>
      </c>
      <c r="D12" s="79"/>
      <c r="E12" s="55">
        <v>30.76923076923077</v>
      </c>
      <c r="F12" s="81">
        <v>46.153846153846153</v>
      </c>
      <c r="G12" s="55">
        <v>7.6923076923076925</v>
      </c>
      <c r="H12" s="55">
        <v>15.384615384615385</v>
      </c>
      <c r="I12" s="20"/>
      <c r="J12" s="55">
        <v>38.461538461538467</v>
      </c>
      <c r="K12" s="81">
        <v>53.846153846153847</v>
      </c>
      <c r="L12" s="55">
        <v>7.6923076923076925</v>
      </c>
      <c r="M12" s="8"/>
      <c r="N12" s="14" t="s">
        <v>12</v>
      </c>
      <c r="O12" s="74">
        <v>7.5</v>
      </c>
      <c r="P12" s="84">
        <v>92.5</v>
      </c>
      <c r="Q12" s="72"/>
      <c r="R12" s="59">
        <v>50</v>
      </c>
      <c r="S12" s="60">
        <v>35.700000000000003</v>
      </c>
      <c r="T12" s="76">
        <v>14.3</v>
      </c>
      <c r="U12" s="60">
        <v>0</v>
      </c>
      <c r="V12" s="73"/>
      <c r="W12" s="60">
        <v>35.700000000000003</v>
      </c>
      <c r="X12" s="74">
        <v>50</v>
      </c>
      <c r="Y12" s="84">
        <v>14.3</v>
      </c>
    </row>
    <row r="14" spans="1:25" x14ac:dyDescent="0.25">
      <c r="A14" s="90" t="s">
        <v>27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25" x14ac:dyDescent="0.25">
      <c r="A15" s="2"/>
      <c r="B15" s="1"/>
      <c r="C15" s="1"/>
      <c r="D15" s="1"/>
      <c r="E15" s="1"/>
      <c r="F15" s="1"/>
      <c r="G15" s="1"/>
      <c r="H15" s="1"/>
      <c r="I15" s="1"/>
    </row>
    <row r="16" spans="1:25" x14ac:dyDescent="0.25">
      <c r="A16" s="88" t="s">
        <v>13</v>
      </c>
      <c r="B16" s="88"/>
      <c r="C16" s="88"/>
      <c r="D16" s="88"/>
      <c r="E16" s="88"/>
      <c r="F16" s="89"/>
      <c r="G16" s="81">
        <v>39.5</v>
      </c>
      <c r="H16" s="1"/>
      <c r="I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s="8" customFormat="1" x14ac:dyDescent="0.25">
      <c r="A17" s="88" t="s">
        <v>16</v>
      </c>
      <c r="B17" s="88"/>
      <c r="C17" s="88"/>
      <c r="D17" s="88"/>
      <c r="E17" s="88"/>
      <c r="F17" s="89"/>
      <c r="G17" s="55">
        <v>32</v>
      </c>
    </row>
    <row r="18" spans="1:25" s="8" customFormat="1" x14ac:dyDescent="0.25">
      <c r="A18" s="88" t="s">
        <v>17</v>
      </c>
      <c r="B18" s="88"/>
      <c r="C18" s="88"/>
      <c r="D18" s="88"/>
      <c r="E18" s="88"/>
      <c r="F18" s="89"/>
      <c r="G18" s="55">
        <v>1</v>
      </c>
      <c r="N18"/>
      <c r="O18"/>
      <c r="P18"/>
      <c r="Q18"/>
      <c r="R18"/>
      <c r="S18"/>
      <c r="T18"/>
      <c r="U18"/>
      <c r="V18"/>
      <c r="W18"/>
      <c r="X18"/>
      <c r="Y18"/>
    </row>
    <row r="19" spans="1:25" x14ac:dyDescent="0.25">
      <c r="A19" s="88" t="s">
        <v>22</v>
      </c>
      <c r="B19" s="88"/>
      <c r="C19" s="88"/>
      <c r="D19" s="88"/>
      <c r="E19" s="88"/>
      <c r="F19" s="89"/>
      <c r="G19" s="55">
        <v>17.5</v>
      </c>
      <c r="H19" s="1"/>
      <c r="I19" s="1"/>
    </row>
    <row r="20" spans="1:25" x14ac:dyDescent="0.25">
      <c r="A20" s="88" t="s">
        <v>25</v>
      </c>
      <c r="B20" s="88"/>
      <c r="C20" s="88"/>
      <c r="D20" s="88"/>
      <c r="E20" s="88"/>
      <c r="F20" s="89"/>
      <c r="G20" s="55">
        <v>3.5000000000000004</v>
      </c>
      <c r="H20" s="1"/>
      <c r="I20" s="1"/>
    </row>
    <row r="21" spans="1:25" x14ac:dyDescent="0.25">
      <c r="A21" s="88" t="s">
        <v>18</v>
      </c>
      <c r="B21" s="88"/>
      <c r="C21" s="88"/>
      <c r="D21" s="88"/>
      <c r="E21" s="88"/>
      <c r="F21" s="89"/>
      <c r="G21" s="55">
        <v>2.5</v>
      </c>
      <c r="H21" s="1"/>
      <c r="I21" s="1"/>
    </row>
    <row r="22" spans="1:25" x14ac:dyDescent="0.25">
      <c r="A22" s="88" t="s">
        <v>19</v>
      </c>
      <c r="B22" s="88"/>
      <c r="C22" s="88"/>
      <c r="D22" s="88"/>
      <c r="E22" s="88"/>
      <c r="F22" s="89"/>
      <c r="G22" s="55">
        <v>3.5000000000000004</v>
      </c>
      <c r="H22" s="1"/>
      <c r="I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8" customFormat="1" x14ac:dyDescent="0.25">
      <c r="A23" s="50" t="s">
        <v>42</v>
      </c>
      <c r="B23" s="50"/>
      <c r="C23" s="50"/>
      <c r="D23" s="50"/>
      <c r="E23" s="50"/>
      <c r="F23" s="51"/>
      <c r="G23" s="61">
        <v>0.5</v>
      </c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G24" s="37"/>
    </row>
    <row r="25" spans="1:25" x14ac:dyDescent="0.25">
      <c r="A25" s="52" t="s">
        <v>26</v>
      </c>
      <c r="B25" s="52"/>
      <c r="C25" s="52"/>
      <c r="D25" s="52"/>
      <c r="E25" s="52"/>
      <c r="F25" s="52"/>
      <c r="G25" s="37"/>
      <c r="H25" s="52"/>
      <c r="I25" s="52"/>
      <c r="J25" s="52"/>
    </row>
    <row r="26" spans="1:25" x14ac:dyDescent="0.25">
      <c r="A26" s="2"/>
      <c r="B26" s="1"/>
      <c r="C26" s="1"/>
      <c r="D26" s="1"/>
      <c r="E26" s="1"/>
      <c r="F26" s="1"/>
      <c r="G26" s="52"/>
      <c r="H26" s="1"/>
      <c r="I26" s="1"/>
    </row>
    <row r="27" spans="1:25" x14ac:dyDescent="0.25">
      <c r="A27" s="88" t="s">
        <v>20</v>
      </c>
      <c r="B27" s="88"/>
      <c r="C27" s="88"/>
      <c r="D27" s="88"/>
      <c r="E27" s="88"/>
      <c r="F27" s="93"/>
      <c r="G27" s="81">
        <v>49.5</v>
      </c>
      <c r="H27" s="37"/>
      <c r="I27" s="1"/>
    </row>
    <row r="28" spans="1:25" x14ac:dyDescent="0.25">
      <c r="A28" s="88" t="s">
        <v>21</v>
      </c>
      <c r="B28" s="88"/>
      <c r="C28" s="88"/>
      <c r="D28" s="88"/>
      <c r="E28" s="88"/>
      <c r="F28" s="93"/>
      <c r="G28" s="55">
        <v>9.5</v>
      </c>
      <c r="H28" s="1"/>
      <c r="I28" s="1"/>
    </row>
    <row r="29" spans="1:25" x14ac:dyDescent="0.25">
      <c r="A29" s="88" t="s">
        <v>17</v>
      </c>
      <c r="B29" s="88"/>
      <c r="C29" s="88"/>
      <c r="D29" s="88"/>
      <c r="E29" s="88"/>
      <c r="F29" s="93"/>
      <c r="G29" s="55">
        <v>3</v>
      </c>
      <c r="H29" s="1"/>
      <c r="I29" s="1"/>
      <c r="J29" s="41"/>
    </row>
    <row r="30" spans="1:25" x14ac:dyDescent="0.25">
      <c r="A30" s="88" t="s">
        <v>23</v>
      </c>
      <c r="B30" s="88"/>
      <c r="C30" s="88"/>
      <c r="D30" s="88"/>
      <c r="E30" s="88"/>
      <c r="F30" s="93"/>
      <c r="G30" s="55">
        <v>21</v>
      </c>
      <c r="H30" s="1"/>
      <c r="I30" s="1"/>
    </row>
    <row r="31" spans="1:25" x14ac:dyDescent="0.25">
      <c r="A31" s="88" t="s">
        <v>24</v>
      </c>
      <c r="B31" s="88"/>
      <c r="C31" s="88"/>
      <c r="D31" s="88"/>
      <c r="E31" s="88"/>
      <c r="F31" s="93"/>
      <c r="G31" s="55">
        <v>6</v>
      </c>
      <c r="H31" s="1"/>
      <c r="I31" s="1"/>
    </row>
    <row r="32" spans="1:25" x14ac:dyDescent="0.25">
      <c r="A32" s="88" t="s">
        <v>18</v>
      </c>
      <c r="B32" s="88"/>
      <c r="C32" s="88"/>
      <c r="D32" s="88"/>
      <c r="E32" s="88"/>
      <c r="F32" s="93"/>
      <c r="G32" s="55">
        <v>9.5</v>
      </c>
    </row>
    <row r="33" spans="1:25" x14ac:dyDescent="0.25">
      <c r="A33" s="88" t="s">
        <v>19</v>
      </c>
      <c r="B33" s="88"/>
      <c r="C33" s="88"/>
      <c r="D33" s="88"/>
      <c r="E33" s="88"/>
      <c r="F33" s="93"/>
      <c r="G33" s="55">
        <v>1.5</v>
      </c>
      <c r="H33" s="1"/>
      <c r="I33" s="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s="8" customFormat="1" x14ac:dyDescent="0.25">
      <c r="A34" s="24"/>
      <c r="B34" s="24"/>
      <c r="C34" s="24"/>
      <c r="D34" s="24"/>
      <c r="E34" s="24"/>
      <c r="F34" s="35"/>
      <c r="G34" s="41"/>
    </row>
    <row r="35" spans="1:25" s="8" customFormat="1" x14ac:dyDescent="0.25">
      <c r="A35" s="94" t="s">
        <v>43</v>
      </c>
      <c r="B35" s="94"/>
      <c r="C35" s="94"/>
      <c r="D35" s="94"/>
      <c r="E35" s="94"/>
      <c r="F35" s="35"/>
      <c r="G35" s="36"/>
    </row>
    <row r="36" spans="1:25" s="8" customFormat="1" x14ac:dyDescent="0.25">
      <c r="A36" s="24"/>
      <c r="B36" s="24"/>
      <c r="C36" s="24"/>
      <c r="D36" s="24"/>
      <c r="E36" s="24"/>
      <c r="F36" s="35"/>
      <c r="G36" s="36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5">
      <c r="A37" s="10" t="s">
        <v>14</v>
      </c>
      <c r="B37" s="1"/>
      <c r="C37" s="1"/>
      <c r="D37" s="1"/>
      <c r="E37" s="1"/>
      <c r="F37" s="1"/>
      <c r="G37" s="1"/>
      <c r="H37" s="1"/>
      <c r="I37" s="1"/>
    </row>
    <row r="38" spans="1:25" x14ac:dyDescent="0.25">
      <c r="A38" s="91" t="s">
        <v>7</v>
      </c>
      <c r="B38" s="9">
        <v>1</v>
      </c>
      <c r="C38" s="9">
        <v>2</v>
      </c>
      <c r="D38" s="16"/>
      <c r="E38" s="12">
        <v>1</v>
      </c>
      <c r="F38" s="12">
        <v>2</v>
      </c>
      <c r="G38" s="12">
        <v>3</v>
      </c>
      <c r="H38" s="12">
        <v>4</v>
      </c>
      <c r="I38" s="17"/>
      <c r="J38" s="12">
        <v>1</v>
      </c>
      <c r="K38" s="12">
        <v>2</v>
      </c>
      <c r="L38" s="13">
        <v>3</v>
      </c>
    </row>
    <row r="39" spans="1:25" ht="15.75" thickBot="1" x14ac:dyDescent="0.3">
      <c r="A39" s="92"/>
      <c r="B39" s="9" t="s">
        <v>0</v>
      </c>
      <c r="C39" s="9" t="s">
        <v>1</v>
      </c>
      <c r="D39" s="16"/>
      <c r="E39" s="11" t="s">
        <v>2</v>
      </c>
      <c r="F39" s="11" t="s">
        <v>3</v>
      </c>
      <c r="G39" s="11" t="s">
        <v>4</v>
      </c>
      <c r="H39" s="11" t="s">
        <v>5</v>
      </c>
      <c r="I39" s="18"/>
      <c r="J39" s="11" t="s">
        <v>0</v>
      </c>
      <c r="K39" s="11" t="s">
        <v>1</v>
      </c>
      <c r="L39" s="15" t="s">
        <v>6</v>
      </c>
    </row>
    <row r="40" spans="1:25" ht="48.75" thickTop="1" thickBot="1" x14ac:dyDescent="0.3">
      <c r="A40" s="14" t="s">
        <v>30</v>
      </c>
      <c r="B40" s="85">
        <v>85.5</v>
      </c>
      <c r="C40" s="54">
        <v>14.5</v>
      </c>
      <c r="D40" s="42"/>
      <c r="E40" s="53">
        <v>52.046783625730995</v>
      </c>
      <c r="F40" s="54">
        <v>30.994152046783626</v>
      </c>
      <c r="G40" s="54">
        <v>7.0175438596491224</v>
      </c>
      <c r="H40" s="54">
        <v>9.9415204678362574</v>
      </c>
      <c r="I40" s="19"/>
      <c r="J40" s="53">
        <v>61.403508771929829</v>
      </c>
      <c r="K40" s="54">
        <v>32.163742690058477</v>
      </c>
      <c r="L40" s="54">
        <v>6.4327485380116958</v>
      </c>
    </row>
    <row r="41" spans="1:25" ht="33" thickTop="1" thickBot="1" x14ac:dyDescent="0.3">
      <c r="A41" s="14" t="s">
        <v>29</v>
      </c>
      <c r="B41" s="53">
        <v>33</v>
      </c>
      <c r="C41" s="86">
        <v>67</v>
      </c>
      <c r="D41" s="43"/>
      <c r="E41" s="53">
        <v>40.298507462686565</v>
      </c>
      <c r="F41" s="54">
        <v>41.791044776119399</v>
      </c>
      <c r="G41" s="54">
        <v>7.4626865671641784</v>
      </c>
      <c r="H41" s="54">
        <v>10.44776119402985</v>
      </c>
      <c r="I41" s="19"/>
      <c r="J41" s="53">
        <v>41.791044776119399</v>
      </c>
      <c r="K41" s="54">
        <v>49.253731343283583</v>
      </c>
      <c r="L41" s="54">
        <v>8.9552238805970141</v>
      </c>
    </row>
    <row r="42" spans="1:25" ht="48.75" thickTop="1" thickBot="1" x14ac:dyDescent="0.3">
      <c r="A42" s="14" t="s">
        <v>31</v>
      </c>
      <c r="B42" s="53">
        <v>6</v>
      </c>
      <c r="C42" s="86">
        <v>94</v>
      </c>
      <c r="D42" s="43"/>
      <c r="E42" s="53">
        <v>41.666666666666671</v>
      </c>
      <c r="F42" s="54">
        <v>50</v>
      </c>
      <c r="G42" s="54">
        <v>8.3333333333333321</v>
      </c>
      <c r="H42" s="46">
        <v>0</v>
      </c>
      <c r="I42" s="44"/>
      <c r="J42" s="53">
        <v>58.333333333333336</v>
      </c>
      <c r="K42" s="54">
        <v>41.666666666666671</v>
      </c>
      <c r="L42" s="46">
        <v>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s="8" customFormat="1" ht="48.75" thickTop="1" thickBot="1" x14ac:dyDescent="0.3">
      <c r="A43" s="47" t="s">
        <v>32</v>
      </c>
      <c r="B43" s="53">
        <v>6.5</v>
      </c>
      <c r="C43" s="86">
        <v>93.5</v>
      </c>
      <c r="D43" s="43"/>
      <c r="E43" s="53">
        <v>46.153846153846153</v>
      </c>
      <c r="F43" s="54">
        <v>38.461538461538467</v>
      </c>
      <c r="G43" s="46">
        <v>0</v>
      </c>
      <c r="H43" s="54">
        <v>15.384615384615385</v>
      </c>
      <c r="I43" s="45"/>
      <c r="J43" s="53">
        <v>38.461538461538467</v>
      </c>
      <c r="K43" s="54">
        <v>61.53846153846154</v>
      </c>
      <c r="L43" s="46">
        <v>0</v>
      </c>
      <c r="N43"/>
      <c r="O43"/>
      <c r="P43"/>
      <c r="Q43"/>
      <c r="R43"/>
      <c r="S43"/>
      <c r="T43"/>
      <c r="U43"/>
      <c r="V43"/>
      <c r="W43"/>
      <c r="X43"/>
      <c r="Y43"/>
    </row>
    <row r="44" spans="1:25" ht="48" thickTop="1" x14ac:dyDescent="0.25">
      <c r="A44" s="14" t="s">
        <v>33</v>
      </c>
      <c r="B44" s="85">
        <v>50</v>
      </c>
      <c r="C44" s="86">
        <v>50</v>
      </c>
      <c r="D44" s="48"/>
      <c r="E44" s="53">
        <v>49.494949494949495</v>
      </c>
      <c r="F44" s="54">
        <v>33.333333333333329</v>
      </c>
      <c r="G44" s="54">
        <v>8.0808080808080813</v>
      </c>
      <c r="H44" s="54">
        <v>9.0909090909090917</v>
      </c>
      <c r="I44" s="19"/>
      <c r="J44" s="53">
        <v>58.585858585858588</v>
      </c>
      <c r="K44" s="54">
        <v>32.323232323232325</v>
      </c>
      <c r="L44" s="54">
        <v>9.0909090909090917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s="8" customFormat="1" ht="15.75" x14ac:dyDescent="0.25">
      <c r="A45" s="25"/>
      <c r="B45" s="26"/>
      <c r="C45" s="27"/>
      <c r="D45" s="30"/>
      <c r="E45" s="31"/>
      <c r="F45" s="32"/>
      <c r="G45" s="32"/>
      <c r="H45" s="32"/>
      <c r="I45" s="33"/>
      <c r="J45" s="34"/>
      <c r="K45" s="28"/>
      <c r="L45" s="29"/>
    </row>
    <row r="46" spans="1:25" s="8" customFormat="1" ht="15.75" x14ac:dyDescent="0.25">
      <c r="A46" s="25"/>
      <c r="B46" s="26"/>
      <c r="C46" s="27"/>
      <c r="D46" s="30"/>
      <c r="E46" s="31"/>
      <c r="F46" s="32"/>
      <c r="G46" s="32"/>
      <c r="H46" s="32"/>
      <c r="I46" s="33"/>
      <c r="J46" s="34"/>
      <c r="K46" s="28"/>
      <c r="L46" s="29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5">
      <c r="A47" s="3" t="s">
        <v>34</v>
      </c>
      <c r="B47" s="8"/>
      <c r="C47" s="8"/>
      <c r="D47" s="8"/>
      <c r="E47" s="8"/>
      <c r="F47" s="8"/>
      <c r="G47" s="56"/>
      <c r="H47" s="8"/>
      <c r="I47" s="8"/>
      <c r="J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s="8" customFormat="1" x14ac:dyDescent="0.25">
      <c r="N48"/>
      <c r="O48"/>
      <c r="P48"/>
      <c r="Q48"/>
      <c r="R48"/>
      <c r="S48"/>
      <c r="T48"/>
      <c r="U48"/>
      <c r="V48"/>
      <c r="W48"/>
      <c r="X48"/>
      <c r="Y48"/>
    </row>
    <row r="49" spans="1:10" x14ac:dyDescent="0.25">
      <c r="A49" s="57" t="s">
        <v>35</v>
      </c>
      <c r="B49" s="5"/>
      <c r="C49" s="5"/>
      <c r="D49" s="58"/>
      <c r="E49" s="8"/>
      <c r="F49" s="81">
        <v>52</v>
      </c>
      <c r="G49" s="8"/>
      <c r="H49" s="8"/>
      <c r="I49" s="8"/>
      <c r="J49" s="8"/>
    </row>
    <row r="50" spans="1:10" x14ac:dyDescent="0.25">
      <c r="A50" s="57" t="s">
        <v>36</v>
      </c>
      <c r="B50" s="5"/>
      <c r="C50" s="5"/>
      <c r="D50" s="58"/>
      <c r="E50" s="8"/>
      <c r="F50" s="55">
        <v>22</v>
      </c>
      <c r="G50" s="8"/>
      <c r="H50" s="8"/>
      <c r="I50" s="8"/>
      <c r="J50" s="8"/>
    </row>
    <row r="51" spans="1:10" x14ac:dyDescent="0.25">
      <c r="A51" s="57" t="s">
        <v>37</v>
      </c>
      <c r="B51" s="5"/>
      <c r="C51" s="5"/>
      <c r="D51" s="58"/>
      <c r="E51" s="8"/>
      <c r="F51" s="55">
        <v>1.5</v>
      </c>
      <c r="G51" s="8"/>
      <c r="H51" s="8"/>
      <c r="I51" s="8"/>
      <c r="J51" s="8"/>
    </row>
    <row r="52" spans="1:10" x14ac:dyDescent="0.25">
      <c r="A52" s="57" t="s">
        <v>38</v>
      </c>
      <c r="B52" s="5"/>
      <c r="C52" s="5"/>
      <c r="D52" s="58"/>
      <c r="E52" s="8"/>
      <c r="F52" s="55">
        <v>8.5</v>
      </c>
      <c r="G52" s="8"/>
      <c r="H52" s="8"/>
      <c r="I52" s="8"/>
      <c r="J52" s="8"/>
    </row>
    <row r="53" spans="1:10" x14ac:dyDescent="0.25">
      <c r="A53" s="57" t="s">
        <v>39</v>
      </c>
      <c r="B53" s="5"/>
      <c r="C53" s="5"/>
      <c r="D53" s="58"/>
      <c r="E53" s="8"/>
      <c r="F53" s="55">
        <v>6.5</v>
      </c>
      <c r="G53" s="8"/>
      <c r="H53" s="8"/>
      <c r="I53" s="8"/>
      <c r="J53" s="8"/>
    </row>
    <row r="54" spans="1:10" x14ac:dyDescent="0.25">
      <c r="A54" s="57" t="s">
        <v>40</v>
      </c>
      <c r="B54" s="5"/>
      <c r="C54" s="5"/>
      <c r="D54" s="58"/>
      <c r="E54" s="8"/>
      <c r="F54" s="55">
        <v>6</v>
      </c>
      <c r="G54" s="8"/>
      <c r="H54" s="8"/>
      <c r="I54" s="8"/>
      <c r="J54" s="8"/>
    </row>
    <row r="55" spans="1:10" x14ac:dyDescent="0.25">
      <c r="A55" s="57" t="s">
        <v>41</v>
      </c>
      <c r="B55" s="5"/>
      <c r="C55" s="5"/>
      <c r="D55" s="58"/>
      <c r="E55" s="8"/>
      <c r="F55" s="55">
        <v>3.5000000000000004</v>
      </c>
      <c r="G55" s="8"/>
      <c r="H55" s="8"/>
      <c r="I55" s="8"/>
      <c r="J55" s="8"/>
    </row>
    <row r="56" spans="1:10" x14ac:dyDescent="0.25">
      <c r="F56" s="95">
        <f>SUM(F49:F55)</f>
        <v>100</v>
      </c>
    </row>
    <row r="64" spans="1:10" x14ac:dyDescent="0.25">
      <c r="A64" s="6"/>
      <c r="B64" s="5"/>
      <c r="C64" s="5"/>
      <c r="D64" s="5"/>
      <c r="E64" s="5"/>
      <c r="F64" s="8"/>
      <c r="G64" s="49"/>
      <c r="H64" s="8"/>
      <c r="I64" s="8"/>
      <c r="J64" s="8"/>
    </row>
    <row r="65" spans="1:25" x14ac:dyDescent="0.25">
      <c r="A65" s="6"/>
      <c r="B65" s="5"/>
      <c r="C65" s="5"/>
      <c r="D65" s="5"/>
      <c r="E65" s="5"/>
      <c r="F65" s="8"/>
      <c r="G65" s="23"/>
      <c r="H65" s="8"/>
      <c r="I65" s="8"/>
      <c r="J65" s="8"/>
    </row>
    <row r="66" spans="1:25" x14ac:dyDescent="0.25">
      <c r="A66" s="4"/>
      <c r="B66" s="8"/>
      <c r="C66" s="8"/>
      <c r="D66" s="8"/>
      <c r="E66" s="8"/>
      <c r="F66" s="8"/>
      <c r="G66" s="23"/>
      <c r="H66" s="8"/>
      <c r="I66" s="8"/>
      <c r="J66" s="8"/>
    </row>
    <row r="67" spans="1:25" x14ac:dyDescent="0.25">
      <c r="A67" s="6"/>
      <c r="B67" s="5"/>
      <c r="C67" s="5"/>
      <c r="D67" s="8"/>
      <c r="E67" s="8"/>
      <c r="F67" s="8"/>
      <c r="G67" s="23"/>
      <c r="H67" s="8"/>
      <c r="I67" s="8"/>
      <c r="J67" s="8"/>
    </row>
    <row r="68" spans="1:25" x14ac:dyDescent="0.25">
      <c r="G68" s="39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s="8" customFormat="1" x14ac:dyDescent="0.25">
      <c r="A69" s="3"/>
      <c r="G69" s="39"/>
    </row>
    <row r="70" spans="1:25" s="8" customFormat="1" x14ac:dyDescent="0.25">
      <c r="A70" s="2"/>
      <c r="G70" s="39"/>
    </row>
    <row r="71" spans="1:25" s="8" customFormat="1" x14ac:dyDescent="0.25">
      <c r="A71" s="6"/>
      <c r="B71" s="5"/>
      <c r="C71" s="5"/>
      <c r="D71" s="5"/>
      <c r="E71" s="5"/>
      <c r="G71" s="40"/>
    </row>
    <row r="72" spans="1:25" s="8" customFormat="1" x14ac:dyDescent="0.25">
      <c r="A72" s="6"/>
      <c r="B72" s="5"/>
      <c r="C72" s="5"/>
      <c r="D72" s="5"/>
      <c r="E72" s="5"/>
      <c r="G72" s="38"/>
    </row>
    <row r="73" spans="1:25" s="8" customFormat="1" x14ac:dyDescent="0.25">
      <c r="A73" s="6"/>
      <c r="B73" s="5"/>
      <c r="C73" s="5"/>
      <c r="D73" s="5"/>
      <c r="E73" s="5"/>
      <c r="G73" s="23"/>
    </row>
    <row r="74" spans="1:25" s="8" customFormat="1" x14ac:dyDescent="0.25">
      <c r="A74" s="4"/>
      <c r="G74" s="23"/>
    </row>
    <row r="75" spans="1:25" s="8" customFormat="1" x14ac:dyDescent="0.25">
      <c r="A75" s="6"/>
      <c r="B75" s="5"/>
      <c r="C75" s="5"/>
      <c r="G75" s="23"/>
      <c r="N75"/>
      <c r="O75"/>
      <c r="P75"/>
      <c r="Q75"/>
      <c r="R75"/>
      <c r="S75"/>
      <c r="T75"/>
      <c r="U75"/>
      <c r="V75"/>
      <c r="W75"/>
      <c r="X75"/>
      <c r="Y75"/>
    </row>
    <row r="76" spans="1:25" x14ac:dyDescent="0.25">
      <c r="G76" s="39"/>
    </row>
  </sheetData>
  <mergeCells count="19">
    <mergeCell ref="A38:A39"/>
    <mergeCell ref="A35:E35"/>
    <mergeCell ref="A27:F27"/>
    <mergeCell ref="A28:F28"/>
    <mergeCell ref="A29:F29"/>
    <mergeCell ref="A30:F30"/>
    <mergeCell ref="A32:F32"/>
    <mergeCell ref="A16:F16"/>
    <mergeCell ref="A18:F18"/>
    <mergeCell ref="A14:J14"/>
    <mergeCell ref="N5:N6"/>
    <mergeCell ref="A33:F33"/>
    <mergeCell ref="A31:F31"/>
    <mergeCell ref="A20:F20"/>
    <mergeCell ref="A5:A6"/>
    <mergeCell ref="A17:F17"/>
    <mergeCell ref="A19:F19"/>
    <mergeCell ref="A21:F21"/>
    <mergeCell ref="A22:F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Marzo 2016</vt:lpstr>
      <vt:lpstr>Hoja2</vt:lpstr>
      <vt:lpstr>Hoja3</vt:lpstr>
    </vt:vector>
  </TitlesOfParts>
  <Company>EL DEBATE, S.A DE C.V.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Encuestas</cp:lastModifiedBy>
  <cp:lastPrinted>2016-03-19T19:56:24Z</cp:lastPrinted>
  <dcterms:created xsi:type="dcterms:W3CDTF">2016-02-05T00:10:28Z</dcterms:created>
  <dcterms:modified xsi:type="dcterms:W3CDTF">2016-03-30T02:48:18Z</dcterms:modified>
</cp:coreProperties>
</file>